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<sst xmlns="http://schemas.openxmlformats.org/spreadsheetml/2006/main" count="21" uniqueCount="21">
  <si>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沁源县机械化秸秆利用和机耕（GPS)奖补资金结算发放表(沁河镇）</t>
  </si>
  <si>
    <t xml:space="preserve">填表日期：2024年4月22日         </t>
  </si>
  <si>
    <t>补贴对象</t>
  </si>
  <si>
    <t>秸秆青黄贮
（亩）</t>
  </si>
  <si>
    <t>秸秆青黄贮
补贴金额</t>
  </si>
  <si>
    <t>机耕作业
（亩）</t>
  </si>
  <si>
    <t>机耕作业
补贴金额</t>
  </si>
  <si>
    <t>合计金额
（元）</t>
  </si>
  <si>
    <t>备注</t>
  </si>
  <si>
    <t>任贵堂</t>
  </si>
  <si>
    <t>吕倩倩</t>
  </si>
  <si>
    <t>李建军</t>
  </si>
  <si>
    <t>李来富</t>
  </si>
  <si>
    <t>郭庆红</t>
  </si>
  <si>
    <t>崔 波</t>
  </si>
  <si>
    <t>苏亮亮</t>
  </si>
  <si>
    <t>刘安国</t>
  </si>
  <si>
    <t>李建红</t>
  </si>
  <si>
    <t>王先恩</t>
  </si>
  <si>
    <t>合 计</t>
  </si>
  <si>
    <t>注：此表为安装GPS终端作业发放奖补资金时使用。                                                                                 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</si>
</sst>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3" sqref="G$1:G$1048576"/>
    </sheetView>
  </sheetViews>
  <sheetFormatPr defaultColWidth="9" defaultRowHeight="13.5" outlineLevelCol="7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7" customHeight="1" spans="1:7">
      <c r="A1" s="1" t="s">
        <v>0</v>
      </c>
      <c r="B1" s="1"/>
      <c r="C1" s="1"/>
      <c r="D1" s="2"/>
      <c r="E1" s="2"/>
      <c r="F1" s="2"/>
      <c r="G1" s="2"/>
    </row>
    <row r="2" ht="18" customHeight="1" spans="1:7">
      <c r="A2" s="3" t="s">
        <v>1</v>
      </c>
      <c r="B2" s="3"/>
      <c r="C2" s="3"/>
      <c r="D2" s="3"/>
      <c r="E2" s="3"/>
      <c r="F2" s="3"/>
      <c r="G2" s="3"/>
    </row>
    <row r="3" ht="37" customHeight="1" spans="1:7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4" t="s">
        <v>8</v>
      </c>
    </row>
    <row r="4" ht="24" customHeight="1" spans="1:7">
      <c r="A4" s="6" t="s">
        <v>9</v>
      </c>
      <c r="B4" s="6">
        <v>0</v>
      </c>
      <c r="C4" s="6">
        <v>0</v>
      </c>
      <c r="D4" s="6">
        <v>497.53</v>
      </c>
      <c r="E4" s="6">
        <v>14925.9</v>
      </c>
      <c r="F4" s="6">
        <v>14925.9</v>
      </c>
      <c r="G4" s="6"/>
    </row>
    <row r="5" ht="22" customHeight="1" spans="1:7">
      <c r="A5" s="6" t="s">
        <v>10</v>
      </c>
      <c r="B5" s="6">
        <v>0</v>
      </c>
      <c r="C5" s="6">
        <v>0</v>
      </c>
      <c r="D5" s="6">
        <v>484.25</v>
      </c>
      <c r="E5" s="6">
        <v>14527.5</v>
      </c>
      <c r="F5" s="6">
        <v>14527.5</v>
      </c>
      <c r="G5" s="6"/>
    </row>
    <row r="6" ht="24" customHeight="1" spans="1:7">
      <c r="A6" s="6" t="s">
        <v>11</v>
      </c>
      <c r="B6" s="6">
        <v>0</v>
      </c>
      <c r="C6" s="6">
        <v>0</v>
      </c>
      <c r="D6" s="6">
        <v>113.09</v>
      </c>
      <c r="E6" s="6">
        <v>3392.7</v>
      </c>
      <c r="F6" s="6">
        <v>3392.7</v>
      </c>
      <c r="G6" s="6"/>
    </row>
    <row r="7" ht="24" customHeight="1" spans="1:7">
      <c r="A7" s="6" t="s">
        <v>12</v>
      </c>
      <c r="B7" s="6">
        <v>0</v>
      </c>
      <c r="C7" s="6">
        <v>0</v>
      </c>
      <c r="D7" s="6">
        <v>450.31</v>
      </c>
      <c r="E7" s="6">
        <v>13509.3</v>
      </c>
      <c r="F7" s="6">
        <v>13509.3</v>
      </c>
      <c r="G7" s="6"/>
    </row>
    <row r="8" ht="23" customHeight="1" spans="1:7">
      <c r="A8" s="6" t="s">
        <v>13</v>
      </c>
      <c r="B8" s="6">
        <v>0</v>
      </c>
      <c r="C8" s="6">
        <v>0</v>
      </c>
      <c r="D8" s="6">
        <v>467.87</v>
      </c>
      <c r="E8" s="6">
        <v>14036.1</v>
      </c>
      <c r="F8" s="6">
        <v>14036.1</v>
      </c>
      <c r="G8" s="6"/>
    </row>
    <row r="9" ht="24" customHeight="1" spans="1:7">
      <c r="A9" s="6" t="s">
        <v>14</v>
      </c>
      <c r="B9" s="6">
        <v>0</v>
      </c>
      <c r="C9" s="6">
        <v>0</v>
      </c>
      <c r="D9" s="6">
        <v>129.86</v>
      </c>
      <c r="E9" s="6">
        <v>3895.8</v>
      </c>
      <c r="F9" s="6">
        <v>3895.8</v>
      </c>
      <c r="G9" s="6"/>
    </row>
    <row r="10" ht="23" customHeight="1" spans="1:7">
      <c r="A10" s="6" t="s">
        <v>15</v>
      </c>
      <c r="B10" s="6">
        <v>0</v>
      </c>
      <c r="C10" s="6">
        <v>0</v>
      </c>
      <c r="D10" s="6">
        <v>472.17</v>
      </c>
      <c r="E10" s="6">
        <v>14165.1</v>
      </c>
      <c r="F10" s="6">
        <v>14165.1</v>
      </c>
      <c r="G10" s="6"/>
    </row>
    <row r="11" ht="23" customHeight="1" spans="1:7">
      <c r="A11" s="6" t="s">
        <v>16</v>
      </c>
      <c r="B11" s="6">
        <v>0</v>
      </c>
      <c r="C11" s="6">
        <v>0</v>
      </c>
      <c r="D11" s="6">
        <v>286.46</v>
      </c>
      <c r="E11" s="6">
        <v>8593.8</v>
      </c>
      <c r="F11" s="6">
        <v>8593.8</v>
      </c>
      <c r="G11" s="6"/>
    </row>
    <row r="12" ht="23" customHeight="1" spans="1:8">
      <c r="A12" s="6" t="s">
        <v>17</v>
      </c>
      <c r="B12" s="6">
        <v>0</v>
      </c>
      <c r="C12" s="6">
        <v>0</v>
      </c>
      <c r="D12" s="6">
        <v>452.37</v>
      </c>
      <c r="E12" s="6">
        <v>13571.1</v>
      </c>
      <c r="F12" s="6">
        <v>13571.1</v>
      </c>
      <c r="G12" s="6"/>
      <c r="H12" s="9"/>
    </row>
    <row r="13" ht="23" customHeight="1" spans="1:8">
      <c r="A13" s="6" t="s">
        <v>18</v>
      </c>
      <c r="B13" s="6">
        <v>0</v>
      </c>
      <c r="C13" s="6">
        <v>0</v>
      </c>
      <c r="D13" s="6">
        <v>462.03</v>
      </c>
      <c r="E13" s="6">
        <v>13860.9</v>
      </c>
      <c r="F13" s="6">
        <v>13860.9</v>
      </c>
      <c r="G13" s="6"/>
      <c r="H13" s="9"/>
    </row>
    <row r="14" ht="23" customHeight="1" spans="1:8">
      <c r="A14" s="6" t="s">
        <v>19</v>
      </c>
      <c r="B14" s="6">
        <v>0</v>
      </c>
      <c r="C14" s="6">
        <v>0</v>
      </c>
      <c r="D14" s="6">
        <f>SUM(D4:D13)</f>
        <v>3815.94</v>
      </c>
      <c r="E14" s="6">
        <f>SUM(E4:E13)</f>
        <v>114478.2</v>
      </c>
      <c r="F14" s="6">
        <f>SUM(F4:F13)</f>
        <v>114478.2</v>
      </c>
      <c r="G14" s="6"/>
      <c r="H14" s="9"/>
    </row>
    <row r="15" ht="26" customHeight="1" spans="1:7">
      <c r="A15" s="7" t="s">
        <v>20</v>
      </c>
      <c r="B15" s="8"/>
      <c r="C15" s="8"/>
      <c r="D15" s="8"/>
      <c r="E15" s="10"/>
      <c r="F15" s="8"/>
      <c r="G15" s="10"/>
    </row>
  </sheetData>
  <mergeCells count="3">
    <mergeCell ref="A1:G1"/>
    <mergeCell ref="A2:G2"/>
    <mergeCell ref="A15:G1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