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1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<sst xmlns="http://schemas.openxmlformats.org/spreadsheetml/2006/main" count="37" uniqueCount="35">
  <si>
    <r>
      <rPr>
        <sz val="20"/>
        <color theme="1"/>
        <rFont val="方正小标宋_GBK"/>
        <charset val="134"/>
      </rPr>
      <t>沁源县</t>
    </r>
    <r>
      <rPr>
        <u/>
        <sz val="20"/>
        <color theme="1"/>
        <rFont val="方正小标宋_GBK"/>
        <charset val="134"/>
      </rPr>
      <t xml:space="preserve">              </t>
    </r>
    <r>
      <rPr>
        <sz val="20"/>
        <color theme="1"/>
        <rFont val="方正小标宋_GBK"/>
        <charset val="134"/>
      </rPr>
      <t>乡（镇）秸秆粉碎和秋耕奖补资金结算备案表</t>
    </r>
  </si>
  <si>
    <t xml:space="preserve">填表日期：         年      月      日         </t>
  </si>
  <si>
    <t>补贴对象</t>
  </si>
  <si>
    <t>作业村名称</t>
  </si>
  <si>
    <t>作业亩数</t>
  </si>
  <si>
    <t>秸秆处理
补贴金额</t>
  </si>
  <si>
    <t>机耕作业
补贴金额</t>
  </si>
  <si>
    <t>合计金额</t>
  </si>
  <si>
    <t>账号</t>
  </si>
  <si>
    <t>备注</t>
  </si>
  <si>
    <t>注：此表报县农业机械中心备案，需乡（镇）出具收款总收据、提供收款账号和公示证明。</t>
  </si>
  <si>
    <t>乡（镇）负责人签字（盖章）：                       乡镇分管领导签字：                             承办人签字：</t>
  </si>
  <si>
    <t>沁源县2023年度机械化秸秆利用和机耕奖补资金结算汇总发放表</t>
  </si>
  <si>
    <t xml:space="preserve">      沁源县农业农村局（盖章）：                                                       填表日期： 2024年 4月22 日         </t>
  </si>
  <si>
    <t>乡 镇</t>
  </si>
  <si>
    <t>秸秆青黄贮（亩）</t>
  </si>
  <si>
    <t>秸秆青黄贮
补贴金额</t>
  </si>
  <si>
    <t>机耕作业
（亩）</t>
  </si>
  <si>
    <t>合计金额
（元）</t>
  </si>
  <si>
    <t>沁河镇</t>
  </si>
  <si>
    <t>灵空山镇</t>
  </si>
  <si>
    <t>王和镇</t>
  </si>
  <si>
    <t>王陶镇</t>
  </si>
  <si>
    <t>中峪乡</t>
  </si>
  <si>
    <t xml:space="preserve">      赤石桥乡</t>
  </si>
  <si>
    <t>聪子峪乡</t>
  </si>
  <si>
    <t>法中乡</t>
  </si>
  <si>
    <t>郭道镇</t>
  </si>
  <si>
    <t>韩洪乡</t>
  </si>
  <si>
    <t>交口乡</t>
  </si>
  <si>
    <t>景凤镇</t>
  </si>
  <si>
    <t>公司或合作社</t>
  </si>
  <si>
    <t>名单附后</t>
  </si>
  <si>
    <t>合 计</t>
  </si>
  <si>
    <t>注：此表为安装GPS作业发放奖补资金时使用。                                  承办人：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</si>
</sst>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0"/>
      <color theme="1"/>
      <name val="方正小标宋_GBK"/>
      <charset val="134"/>
    </font>
    <font>
      <sz val="12"/>
      <color theme="1"/>
      <name val="楷体"/>
      <charset val="134"/>
    </font>
    <font>
      <sz val="12"/>
      <color theme="1"/>
      <name val="黑体"/>
      <charset val="134"/>
    </font>
    <font>
      <sz val="11"/>
      <name val="宋体"/>
      <charset val="134"/>
      <scheme val="minor"/>
    </font>
    <font>
      <sz val="11"/>
      <color theme="1"/>
      <name val="楷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20"/>
      <color theme="1"/>
      <name val="方正小标宋_GBK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4" xfId="0" applyBorder="1">
      <alignment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Border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"/>
  <sheetViews>
    <sheetView workbookViewId="0">
      <selection activeCell="L6" sqref="L6"/>
    </sheetView>
  </sheetViews>
  <sheetFormatPr defaultColWidth="9" defaultRowHeight="13.5" outlineLevelCol="7"/>
  <cols>
    <col min="1" max="1" width="14.0916666666667" customWidth="1"/>
    <col min="2" max="2" width="15.4" customWidth="1"/>
    <col min="3" max="3" width="13.8916666666667" customWidth="1"/>
    <col min="4" max="4" width="16.9" customWidth="1"/>
    <col min="5" max="5" width="14.9" customWidth="1"/>
    <col min="6" max="6" width="14.7666666666667" customWidth="1"/>
    <col min="7" max="7" width="31.0583333333333" customWidth="1"/>
    <col min="8" max="8" width="10.8583333333333" customWidth="1"/>
  </cols>
  <sheetData>
    <row r="1" ht="38" customHeight="1" spans="1:8">
      <c r="A1" s="16" t="s">
        <v>0</v>
      </c>
      <c r="B1" s="16"/>
      <c r="C1" s="16"/>
      <c r="D1" s="17"/>
      <c r="E1" s="17"/>
      <c r="F1" s="17"/>
      <c r="G1" s="17"/>
      <c r="H1" s="17"/>
    </row>
    <row r="2" ht="21" customHeight="1" spans="1:8">
      <c r="A2" s="18" t="s">
        <v>1</v>
      </c>
      <c r="B2" s="18"/>
      <c r="C2" s="18"/>
      <c r="D2" s="18"/>
      <c r="E2" s="18"/>
      <c r="F2" s="18"/>
      <c r="G2" s="18"/>
      <c r="H2" s="18"/>
    </row>
    <row r="3" ht="48" customHeight="1" spans="1:8">
      <c r="A3" s="19" t="s">
        <v>2</v>
      </c>
      <c r="B3" s="19" t="s">
        <v>3</v>
      </c>
      <c r="C3" s="19" t="s">
        <v>4</v>
      </c>
      <c r="D3" s="3" t="s">
        <v>5</v>
      </c>
      <c r="E3" s="3" t="s">
        <v>6</v>
      </c>
      <c r="F3" s="19" t="s">
        <v>7</v>
      </c>
      <c r="G3" s="19" t="s">
        <v>8</v>
      </c>
      <c r="H3" s="19" t="s">
        <v>9</v>
      </c>
    </row>
    <row r="4" ht="30" customHeight="1" spans="1:8">
      <c r="A4" s="4"/>
      <c r="B4" s="4"/>
      <c r="C4" s="4"/>
      <c r="D4" s="4"/>
      <c r="E4" s="4"/>
      <c r="F4" s="4"/>
      <c r="G4" s="4"/>
      <c r="H4" s="4"/>
    </row>
    <row r="5" ht="30" customHeight="1" spans="1:8">
      <c r="A5" s="4"/>
      <c r="B5" s="4"/>
      <c r="C5" s="4"/>
      <c r="D5" s="4"/>
      <c r="E5" s="4"/>
      <c r="F5" s="4"/>
      <c r="G5" s="4"/>
      <c r="H5" s="4"/>
    </row>
    <row r="6" ht="30" customHeight="1" spans="1:8">
      <c r="A6" s="4"/>
      <c r="B6" s="4"/>
      <c r="C6" s="4"/>
      <c r="D6" s="4"/>
      <c r="E6" s="4"/>
      <c r="F6" s="4"/>
      <c r="G6" s="4"/>
      <c r="H6" s="4"/>
    </row>
    <row r="7" ht="30" customHeight="1" spans="1:8">
      <c r="A7" s="4"/>
      <c r="B7" s="4"/>
      <c r="C7" s="4"/>
      <c r="D7" s="4"/>
      <c r="E7" s="4"/>
      <c r="F7" s="4"/>
      <c r="G7" s="4"/>
      <c r="H7" s="4"/>
    </row>
    <row r="8" ht="30" customHeight="1" spans="1:8">
      <c r="A8" s="4"/>
      <c r="B8" s="4"/>
      <c r="C8" s="4"/>
      <c r="D8" s="4"/>
      <c r="E8" s="4"/>
      <c r="F8" s="4"/>
      <c r="G8" s="4"/>
      <c r="H8" s="4"/>
    </row>
    <row r="9" ht="30" customHeight="1" spans="1:8">
      <c r="A9" s="4"/>
      <c r="B9" s="4"/>
      <c r="C9" s="4"/>
      <c r="D9" s="4"/>
      <c r="E9" s="4"/>
      <c r="F9" s="4"/>
      <c r="G9" s="4"/>
      <c r="H9" s="4"/>
    </row>
    <row r="10" ht="30" customHeight="1" spans="1:8">
      <c r="A10" s="4"/>
      <c r="B10" s="4"/>
      <c r="C10" s="4"/>
      <c r="D10" s="4"/>
      <c r="E10" s="4"/>
      <c r="F10" s="4"/>
      <c r="G10" s="4"/>
      <c r="H10" s="4"/>
    </row>
    <row r="11" ht="30" customHeight="1" spans="1:8">
      <c r="A11" s="4"/>
      <c r="B11" s="4"/>
      <c r="C11" s="4"/>
      <c r="D11" s="4"/>
      <c r="E11" s="4"/>
      <c r="F11" s="4"/>
      <c r="G11" s="4"/>
      <c r="H11" s="4"/>
    </row>
    <row r="12" ht="30" customHeight="1" spans="1:8">
      <c r="A12" s="4"/>
      <c r="B12" s="4"/>
      <c r="C12" s="4"/>
      <c r="D12" s="4"/>
      <c r="E12" s="4"/>
      <c r="F12" s="4"/>
      <c r="G12" s="4"/>
      <c r="H12" s="4"/>
    </row>
    <row r="13" ht="28" customHeight="1" spans="1:8">
      <c r="A13" s="12" t="s">
        <v>10</v>
      </c>
      <c r="B13" s="12"/>
      <c r="C13" s="12"/>
      <c r="D13" s="12"/>
      <c r="E13" s="12"/>
      <c r="F13" s="12"/>
      <c r="G13" s="12"/>
      <c r="H13" s="12"/>
    </row>
    <row r="14" ht="57" customHeight="1" spans="1:8">
      <c r="A14" s="20" t="s">
        <v>11</v>
      </c>
      <c r="B14" s="20"/>
      <c r="C14" s="20"/>
      <c r="D14" s="20"/>
      <c r="E14" s="20"/>
      <c r="F14" s="20"/>
      <c r="G14" s="20"/>
      <c r="H14" s="20"/>
    </row>
  </sheetData>
  <mergeCells count="4">
    <mergeCell ref="A1:H1"/>
    <mergeCell ref="A2:H2"/>
    <mergeCell ref="A13:H13"/>
    <mergeCell ref="A14:H14"/>
  </mergeCells>
  <pageMargins left="0.747916666666667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workbookViewId="0">
      <selection activeCell="N11" sqref="N11"/>
    </sheetView>
  </sheetViews>
  <sheetFormatPr defaultColWidth="9" defaultRowHeight="13.5"/>
  <cols>
    <col min="1" max="1" width="19.625" customWidth="1"/>
    <col min="2" max="2" width="13.375" customWidth="1"/>
    <col min="3" max="3" width="13.5" customWidth="1"/>
    <col min="4" max="4" width="14.125" customWidth="1"/>
    <col min="5" max="5" width="11.875" customWidth="1"/>
    <col min="6" max="6" width="14.125" customWidth="1"/>
    <col min="7" max="7" width="8.25" customWidth="1"/>
  </cols>
  <sheetData>
    <row r="1" ht="42" customHeight="1" spans="1:7">
      <c r="A1" s="1" t="s">
        <v>12</v>
      </c>
      <c r="B1" s="1"/>
      <c r="C1" s="1"/>
      <c r="D1" s="1"/>
      <c r="E1" s="1"/>
      <c r="F1" s="1"/>
      <c r="G1" s="1"/>
    </row>
    <row r="2" ht="15" customHeight="1" spans="1:7">
      <c r="A2" s="2" t="s">
        <v>13</v>
      </c>
      <c r="B2" s="2"/>
      <c r="C2" s="2"/>
      <c r="D2" s="2"/>
      <c r="E2" s="2"/>
      <c r="F2" s="2"/>
      <c r="G2" s="2"/>
    </row>
    <row r="3" ht="52" customHeight="1" spans="1:8">
      <c r="A3" s="3" t="s">
        <v>14</v>
      </c>
      <c r="B3" s="3" t="s">
        <v>15</v>
      </c>
      <c r="C3" s="3" t="s">
        <v>16</v>
      </c>
      <c r="D3" s="3" t="s">
        <v>17</v>
      </c>
      <c r="E3" s="3" t="s">
        <v>6</v>
      </c>
      <c r="F3" s="3" t="s">
        <v>18</v>
      </c>
      <c r="G3" s="3" t="s">
        <v>9</v>
      </c>
      <c r="H3" s="13"/>
    </row>
    <row r="4" ht="24" customHeight="1" spans="1:8">
      <c r="A4" s="4" t="s">
        <v>19</v>
      </c>
      <c r="B4" s="4">
        <v>1557.75</v>
      </c>
      <c r="C4" s="4">
        <v>31155</v>
      </c>
      <c r="D4" s="4">
        <v>17617.64</v>
      </c>
      <c r="E4" s="4">
        <v>528529.2</v>
      </c>
      <c r="F4" s="4">
        <v>559684.2</v>
      </c>
      <c r="G4" s="4"/>
      <c r="H4" s="13"/>
    </row>
    <row r="5" ht="24" customHeight="1" spans="1:8">
      <c r="A5" s="4" t="s">
        <v>20</v>
      </c>
      <c r="B5" s="4">
        <v>0</v>
      </c>
      <c r="C5" s="4">
        <v>0</v>
      </c>
      <c r="D5" s="4">
        <v>3364.08</v>
      </c>
      <c r="E5" s="4">
        <v>100922.4</v>
      </c>
      <c r="F5" s="4">
        <v>100922.4</v>
      </c>
      <c r="G5" s="4"/>
      <c r="H5" s="13"/>
    </row>
    <row r="6" ht="23" customHeight="1" spans="1:9">
      <c r="A6" s="5" t="s">
        <v>21</v>
      </c>
      <c r="B6" s="5">
        <v>0</v>
      </c>
      <c r="C6" s="5">
        <v>0</v>
      </c>
      <c r="D6" s="5">
        <v>3802.24</v>
      </c>
      <c r="E6" s="4">
        <v>114067.2</v>
      </c>
      <c r="F6" s="4">
        <v>114067.2</v>
      </c>
      <c r="G6" s="4"/>
      <c r="H6" s="13"/>
      <c r="I6" s="15"/>
    </row>
    <row r="7" ht="21" customHeight="1" spans="1:8">
      <c r="A7" s="6" t="s">
        <v>22</v>
      </c>
      <c r="B7" s="4">
        <v>0</v>
      </c>
      <c r="C7" s="4">
        <v>0</v>
      </c>
      <c r="D7" s="4">
        <v>3004.96</v>
      </c>
      <c r="E7" s="4">
        <v>90148.8</v>
      </c>
      <c r="F7" s="4">
        <v>90148.8</v>
      </c>
      <c r="G7" s="4"/>
      <c r="H7" s="13"/>
    </row>
    <row r="8" ht="24" customHeight="1" spans="1:8">
      <c r="A8" s="6" t="s">
        <v>23</v>
      </c>
      <c r="B8" s="4">
        <v>1799.23</v>
      </c>
      <c r="C8" s="4">
        <v>35984.6</v>
      </c>
      <c r="D8" s="4">
        <v>5036.51</v>
      </c>
      <c r="E8" s="4">
        <v>151095.3</v>
      </c>
      <c r="F8" s="4">
        <v>187079.9</v>
      </c>
      <c r="G8" s="4"/>
      <c r="H8" s="13"/>
    </row>
    <row r="9" ht="23" customHeight="1" spans="1:8">
      <c r="A9" s="7" t="s">
        <v>24</v>
      </c>
      <c r="B9" s="4">
        <v>0</v>
      </c>
      <c r="C9" s="4">
        <v>0</v>
      </c>
      <c r="D9" s="4">
        <v>6129.24</v>
      </c>
      <c r="E9" s="4">
        <v>183877.2</v>
      </c>
      <c r="F9" s="4">
        <v>183877.2</v>
      </c>
      <c r="G9" s="4"/>
      <c r="H9" s="13"/>
    </row>
    <row r="10" ht="25" customHeight="1" spans="1:8">
      <c r="A10" s="6" t="s">
        <v>25</v>
      </c>
      <c r="B10" s="4">
        <v>0</v>
      </c>
      <c r="C10" s="4">
        <v>0</v>
      </c>
      <c r="D10" s="4">
        <v>2220.27</v>
      </c>
      <c r="E10" s="4">
        <v>66608.1</v>
      </c>
      <c r="F10" s="4">
        <v>66608.1</v>
      </c>
      <c r="G10" s="4"/>
      <c r="H10" s="13"/>
    </row>
    <row r="11" ht="23" customHeight="1" spans="1:8">
      <c r="A11" s="4" t="s">
        <v>26</v>
      </c>
      <c r="B11" s="4">
        <v>0</v>
      </c>
      <c r="C11" s="4">
        <v>0</v>
      </c>
      <c r="D11" s="4">
        <v>9687.93</v>
      </c>
      <c r="E11" s="4">
        <v>290637.9</v>
      </c>
      <c r="F11" s="4">
        <v>290637.9</v>
      </c>
      <c r="G11" s="4"/>
      <c r="H11" s="13"/>
    </row>
    <row r="12" ht="23" customHeight="1" spans="1:8">
      <c r="A12" s="4" t="s">
        <v>27</v>
      </c>
      <c r="B12" s="4">
        <v>1202.56</v>
      </c>
      <c r="C12" s="8">
        <v>24051.2</v>
      </c>
      <c r="D12" s="4">
        <v>5744.87</v>
      </c>
      <c r="E12" s="4">
        <v>172346.1</v>
      </c>
      <c r="F12" s="4">
        <v>196397.3</v>
      </c>
      <c r="G12" s="4"/>
      <c r="H12" s="13"/>
    </row>
    <row r="13" ht="23" customHeight="1" spans="1:8">
      <c r="A13" s="4" t="s">
        <v>28</v>
      </c>
      <c r="B13" s="4">
        <v>355.28</v>
      </c>
      <c r="C13" s="4">
        <v>7105.6</v>
      </c>
      <c r="D13" s="4">
        <v>5700.26</v>
      </c>
      <c r="E13" s="4">
        <v>171007.8</v>
      </c>
      <c r="F13" s="4">
        <v>178113.4</v>
      </c>
      <c r="G13" s="4"/>
      <c r="H13" s="13"/>
    </row>
    <row r="14" ht="23" customHeight="1" spans="1:8">
      <c r="A14" s="4" t="s">
        <v>29</v>
      </c>
      <c r="B14" s="4">
        <v>1900.71</v>
      </c>
      <c r="C14" s="4">
        <v>38014.2</v>
      </c>
      <c r="D14" s="4">
        <v>9570.29</v>
      </c>
      <c r="E14" s="8">
        <v>287108.7</v>
      </c>
      <c r="F14" s="4">
        <v>325122.9</v>
      </c>
      <c r="G14" s="4"/>
      <c r="H14" s="13"/>
    </row>
    <row r="15" ht="23" customHeight="1" spans="1:8">
      <c r="A15" s="4" t="s">
        <v>30</v>
      </c>
      <c r="B15" s="4">
        <v>0</v>
      </c>
      <c r="C15" s="4">
        <v>0</v>
      </c>
      <c r="D15" s="4">
        <v>6137.4</v>
      </c>
      <c r="E15" s="4">
        <v>184122</v>
      </c>
      <c r="F15" s="4">
        <v>184122</v>
      </c>
      <c r="G15" s="4"/>
      <c r="H15" s="13"/>
    </row>
    <row r="16" ht="23" customHeight="1" spans="1:8">
      <c r="A16" s="4" t="s">
        <v>31</v>
      </c>
      <c r="B16" s="4">
        <v>6755.21</v>
      </c>
      <c r="C16" s="4">
        <v>135104.2</v>
      </c>
      <c r="D16" s="9">
        <v>29198.8</v>
      </c>
      <c r="E16" s="9">
        <v>875964</v>
      </c>
      <c r="F16" s="4">
        <v>1011068.2</v>
      </c>
      <c r="G16" s="4" t="s">
        <v>32</v>
      </c>
      <c r="H16" s="13"/>
    </row>
    <row r="17" ht="23" customHeight="1" spans="1:8">
      <c r="A17" s="4" t="s">
        <v>33</v>
      </c>
      <c r="B17" s="4">
        <f>SUM(B4:B16)</f>
        <v>13570.74</v>
      </c>
      <c r="C17" s="4">
        <f>SUM(C4:C16)</f>
        <v>271414.8</v>
      </c>
      <c r="D17" s="4">
        <f>SUM(D4:D16)</f>
        <v>107214.49</v>
      </c>
      <c r="E17" s="4">
        <f>SUM(E4:E16)</f>
        <v>3216434.7</v>
      </c>
      <c r="F17" s="4">
        <f>SUM(F4:F16)</f>
        <v>3487849.5</v>
      </c>
      <c r="G17" s="4"/>
      <c r="H17" s="13"/>
    </row>
    <row r="18" ht="49" customHeight="1" spans="1:7">
      <c r="A18" s="10" t="s">
        <v>34</v>
      </c>
      <c r="B18" s="11"/>
      <c r="C18" s="11"/>
      <c r="D18" s="12"/>
      <c r="E18" s="11"/>
      <c r="F18" s="14"/>
      <c r="G18" s="12"/>
    </row>
  </sheetData>
  <mergeCells count="3">
    <mergeCell ref="A1:G1"/>
    <mergeCell ref="A2:G2"/>
    <mergeCell ref="A18:F18"/>
  </mergeCells>
  <pageMargins left="0.904861111111111" right="0.75" top="1" bottom="0.747916666666667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ytdn</dc:creator>
  <cp:lastModifiedBy>uos</cp:lastModifiedBy>
  <dcterms:created xsi:type="dcterms:W3CDTF">2020-01-06T16:25:00Z</dcterms:created>
  <dcterms:modified xsi:type="dcterms:W3CDTF">2024-06-05T08:59:27Z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2052-12.8.2.1112</vt:lpwstr>
  </property>
  <property fmtid="{D5CDD505-2E9C-101B-9397-08002B2CF9AE}" pid="3" name="ICV">
    <vt:lpwstr>06118B9F9EFA417B9358E68C41C06190</vt:lpwstr>
  </property>
</Properties>
</file>