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<sst xmlns="http://schemas.openxmlformats.org/spreadsheetml/2006/main" count="21" uniqueCount="21">
  <si>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沁源县机械化秸秆利用和机耕（GPS)奖补资金结算发放表（沁河镇）</t>
  </si>
  <si>
    <t xml:space="preserve">填表日期：2022  年 4 月20日         </t>
  </si>
  <si>
    <t>补贴对象</t>
  </si>
  <si>
    <t>秸秆青黄贮
（亩）</t>
  </si>
  <si>
    <t>秸秆青黄贮
补贴金额</t>
  </si>
  <si>
    <t>机耕作业
（亩）</t>
  </si>
  <si>
    <t>机耕作业
补贴金额</t>
  </si>
  <si>
    <t>合计金额
（元）</t>
  </si>
  <si>
    <t>备注</t>
  </si>
  <si>
    <t>张利亮</t>
  </si>
  <si>
    <t>史晓磊</t>
  </si>
  <si>
    <t>李红芬</t>
  </si>
  <si>
    <t>白国刚</t>
  </si>
  <si>
    <t>张海明</t>
  </si>
  <si>
    <t>郭卫兵</t>
  </si>
  <si>
    <t>李建刚</t>
  </si>
  <si>
    <t>赵兰成</t>
  </si>
  <si>
    <t>刘 伟</t>
  </si>
  <si>
    <t>张永俊</t>
  </si>
  <si>
    <t>石志远</t>
  </si>
  <si>
    <t>合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</si>
</sst>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2"/>
      <color theme="1"/>
      <name val="楷体"/>
      <charset val="134"/>
    </font>
    <font>
      <sz val="12"/>
      <color theme="1"/>
      <name val="黑体"/>
      <charset val="134"/>
    </font>
    <font>
      <sz val="11"/>
      <color theme="1"/>
      <name val="楷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0" fillId="0" borderId="0" xfId="0" applyBorder="1">
      <alignment vertical="center"/>
    </xf>
    <xf numFmtId="0" fontId="0" fillId="2" borderId="0" xfId="0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tabSelected="1" workbookViewId="0">
      <selection activeCell="G3" sqref="G$1:G$1048576"/>
    </sheetView>
  </sheetViews>
  <sheetFormatPr defaultColWidth="9" defaultRowHeight="13.5" outlineLevelCol="7"/>
  <cols>
    <col min="1" max="1" width="12.9666666666667" customWidth="1"/>
    <col min="2" max="2" width="15.275" customWidth="1"/>
    <col min="3" max="3" width="13.4333333333333" customWidth="1"/>
    <col min="4" max="4" width="14.7666666666667" customWidth="1"/>
    <col min="5" max="5" width="16.0583333333333" customWidth="1"/>
    <col min="6" max="6" width="13.3" customWidth="1"/>
    <col min="7" max="7" width="12.3666666666667" customWidth="1"/>
  </cols>
  <sheetData>
    <row r="1" ht="37" customHeight="1" spans="1:7">
      <c r="A1" s="1" t="s">
        <v>0</v>
      </c>
      <c r="B1" s="1"/>
      <c r="C1" s="1"/>
      <c r="D1" s="2"/>
      <c r="E1" s="2"/>
      <c r="F1" s="2"/>
      <c r="G1" s="2"/>
    </row>
    <row r="2" ht="18" customHeight="1" spans="1:7">
      <c r="A2" s="3" t="s">
        <v>1</v>
      </c>
      <c r="B2" s="3"/>
      <c r="C2" s="3"/>
      <c r="D2" s="3"/>
      <c r="E2" s="3"/>
      <c r="F2" s="3"/>
      <c r="G2" s="3"/>
    </row>
    <row r="3" ht="34" customHeight="1" spans="1:7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4" t="s">
        <v>8</v>
      </c>
    </row>
    <row r="4" ht="21" customHeight="1" spans="1:7">
      <c r="A4" s="6" t="s">
        <v>9</v>
      </c>
      <c r="B4" s="6">
        <v>877.54</v>
      </c>
      <c r="C4" s="6">
        <v>17550.8</v>
      </c>
      <c r="D4" s="6">
        <v>518.05</v>
      </c>
      <c r="E4" s="6">
        <v>15541.5</v>
      </c>
      <c r="F4" s="6">
        <v>33092.3</v>
      </c>
      <c r="G4" s="6"/>
    </row>
    <row r="5" ht="21" customHeight="1" spans="1:7">
      <c r="A5" s="6" t="s">
        <v>10</v>
      </c>
      <c r="B5" s="6">
        <v>0</v>
      </c>
      <c r="C5" s="6">
        <v>0</v>
      </c>
      <c r="D5" s="6">
        <v>1054.6</v>
      </c>
      <c r="E5" s="6">
        <v>31638</v>
      </c>
      <c r="F5" s="6">
        <v>31638</v>
      </c>
      <c r="G5" s="6"/>
    </row>
    <row r="6" ht="22" customHeight="1" spans="1:7">
      <c r="A6" s="6" t="s">
        <v>11</v>
      </c>
      <c r="B6" s="6">
        <v>0</v>
      </c>
      <c r="C6" s="6">
        <v>0</v>
      </c>
      <c r="D6" s="6">
        <v>50.39</v>
      </c>
      <c r="E6" s="6">
        <v>1511.7</v>
      </c>
      <c r="F6" s="6">
        <v>1511.7</v>
      </c>
      <c r="G6" s="6"/>
    </row>
    <row r="7" ht="23" customHeight="1" spans="1:7">
      <c r="A7" s="6" t="s">
        <v>12</v>
      </c>
      <c r="B7" s="6">
        <v>0</v>
      </c>
      <c r="C7" s="6">
        <v>0</v>
      </c>
      <c r="D7" s="6">
        <v>712.92</v>
      </c>
      <c r="E7" s="6">
        <v>21387.6</v>
      </c>
      <c r="F7" s="6">
        <v>21387.6</v>
      </c>
      <c r="G7" s="6"/>
    </row>
    <row r="8" ht="23" customHeight="1" spans="1:7">
      <c r="A8" s="6" t="s">
        <v>13</v>
      </c>
      <c r="B8" s="6">
        <v>0</v>
      </c>
      <c r="C8" s="6">
        <v>0</v>
      </c>
      <c r="D8" s="6">
        <v>52.74</v>
      </c>
      <c r="E8" s="6">
        <v>1582.2</v>
      </c>
      <c r="F8" s="6">
        <v>1582.2</v>
      </c>
      <c r="G8" s="6"/>
    </row>
    <row r="9" ht="27" customHeight="1" spans="1:7">
      <c r="A9" s="6" t="s">
        <v>14</v>
      </c>
      <c r="B9" s="6">
        <v>0</v>
      </c>
      <c r="C9" s="6">
        <v>0</v>
      </c>
      <c r="D9" s="6">
        <v>815.89</v>
      </c>
      <c r="E9" s="6">
        <v>24476.7</v>
      </c>
      <c r="F9" s="6">
        <v>24476.7</v>
      </c>
      <c r="G9" s="6"/>
    </row>
    <row r="10" ht="27" customHeight="1" spans="1:7">
      <c r="A10" s="6" t="s">
        <v>15</v>
      </c>
      <c r="B10" s="6">
        <v>0</v>
      </c>
      <c r="C10" s="6">
        <v>0</v>
      </c>
      <c r="D10" s="6">
        <v>1036.48</v>
      </c>
      <c r="E10" s="6">
        <v>31094.4</v>
      </c>
      <c r="F10" s="6">
        <v>31094.4</v>
      </c>
      <c r="G10" s="6"/>
    </row>
    <row r="11" ht="27" customHeight="1" spans="1:7">
      <c r="A11" s="6" t="s">
        <v>16</v>
      </c>
      <c r="B11" s="6">
        <v>0</v>
      </c>
      <c r="C11" s="6">
        <v>0</v>
      </c>
      <c r="D11" s="7">
        <v>363.8</v>
      </c>
      <c r="E11" s="6">
        <v>10914</v>
      </c>
      <c r="F11" s="6">
        <v>10914</v>
      </c>
      <c r="G11" s="6"/>
    </row>
    <row r="12" ht="27" customHeight="1" spans="1:7">
      <c r="A12" s="6" t="s">
        <v>17</v>
      </c>
      <c r="B12" s="6">
        <v>0</v>
      </c>
      <c r="C12" s="6">
        <v>0</v>
      </c>
      <c r="D12" s="6">
        <v>747.45</v>
      </c>
      <c r="E12" s="6">
        <v>22423.5</v>
      </c>
      <c r="F12" s="6">
        <v>22423.5</v>
      </c>
      <c r="G12" s="6"/>
    </row>
    <row r="13" ht="27" customHeight="1" spans="1:7">
      <c r="A13" s="6" t="s">
        <v>18</v>
      </c>
      <c r="B13" s="6">
        <v>0</v>
      </c>
      <c r="C13" s="6">
        <v>0</v>
      </c>
      <c r="D13" s="6">
        <v>344.57</v>
      </c>
      <c r="E13" s="6">
        <v>10337.1</v>
      </c>
      <c r="F13" s="6">
        <v>10337.1</v>
      </c>
      <c r="G13" s="6"/>
    </row>
    <row r="14" ht="27" customHeight="1" spans="1:7">
      <c r="A14" s="6" t="s">
        <v>19</v>
      </c>
      <c r="B14" s="6">
        <v>0</v>
      </c>
      <c r="C14" s="6">
        <v>0</v>
      </c>
      <c r="D14" s="6">
        <v>128.83</v>
      </c>
      <c r="E14" s="6">
        <v>3864.9</v>
      </c>
      <c r="F14" s="6">
        <v>3864.9</v>
      </c>
      <c r="G14" s="6"/>
    </row>
    <row r="15" ht="27" customHeight="1" spans="1:7">
      <c r="A15" s="6" t="s">
        <v>20</v>
      </c>
      <c r="B15" s="6">
        <v>877.54</v>
      </c>
      <c r="C15" s="6">
        <v>17550.8</v>
      </c>
      <c r="D15" s="6">
        <f>SUM(D4:D14)</f>
        <v>5825.72</v>
      </c>
      <c r="E15" s="6">
        <f>SUM(E4:E14)</f>
        <v>174771.6</v>
      </c>
      <c r="F15" s="6">
        <f>SUM(F4:F14)</f>
        <v>192322.4</v>
      </c>
      <c r="G15" s="6"/>
    </row>
    <row r="16" ht="26" customHeight="1" spans="1:8">
      <c r="A16" s="8">
        <v>2</v>
      </c>
      <c r="B16" s="8"/>
      <c r="C16" s="9"/>
      <c r="D16" s="9"/>
      <c r="E16" s="9"/>
      <c r="F16" s="9"/>
      <c r="G16" s="8"/>
      <c r="H16" s="11"/>
    </row>
    <row r="17" spans="1:7">
      <c r="A17" s="10"/>
      <c r="B17" s="10"/>
      <c r="C17" s="10"/>
      <c r="D17" s="10"/>
      <c r="E17" s="10"/>
      <c r="F17" s="10"/>
      <c r="G17" s="10"/>
    </row>
    <row r="18" spans="1:7">
      <c r="A18" s="10"/>
      <c r="B18" s="10"/>
      <c r="C18" s="10"/>
      <c r="D18" s="10"/>
      <c r="E18" s="10"/>
      <c r="F18" s="10"/>
      <c r="G18" s="10"/>
    </row>
    <row r="19" spans="1:7">
      <c r="A19" s="10"/>
      <c r="B19" s="10"/>
      <c r="C19" s="10"/>
      <c r="D19" s="10"/>
      <c r="E19" s="10"/>
      <c r="F19" s="10"/>
      <c r="G19" s="10"/>
    </row>
  </sheetData>
  <mergeCells count="3">
    <mergeCell ref="A1:G1"/>
    <mergeCell ref="A2:G2"/>
    <mergeCell ref="A16:G16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ytdn</dc:creator>
  <cp:lastModifiedBy>uos</cp:lastModifiedBy>
  <dcterms:created xsi:type="dcterms:W3CDTF">2020-01-06T16:25:00Z</dcterms:created>
  <dcterms:modified xsi:type="dcterms:W3CDTF">2024-06-05T09:00:58Z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2052-12.8.2.1112</vt:lpwstr>
  </property>
  <property fmtid="{D5CDD505-2E9C-101B-9397-08002B2CF9AE}" pid="3" name="ICV">
    <vt:lpwstr>06118B9F9EFA417B9358E68C41C06190</vt:lpwstr>
  </property>
</Properties>
</file>