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Sheet2" sheetId="2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<sst xmlns="http://schemas.openxmlformats.org/spreadsheetml/2006/main" count="51" uniqueCount="40">
  <si>
    <t>沁源县机械化秸秆利用和机耕奖补资金结算发放表(沁河镇）</t>
  </si>
  <si>
    <t xml:space="preserve">填表日期： 2024 年 4月22 日         </t>
  </si>
  <si>
    <t>补贴对象</t>
  </si>
  <si>
    <t>秸秆青黄贮
（亩）</t>
  </si>
  <si>
    <t>秸秆青黄贮
补贴金额</t>
  </si>
  <si>
    <t>机耕作业
（亩）</t>
  </si>
  <si>
    <t>机耕作业
补贴金额</t>
  </si>
  <si>
    <t>合计金额
（元）</t>
  </si>
  <si>
    <t>账号</t>
  </si>
  <si>
    <t>备注</t>
  </si>
  <si>
    <t>李文杰</t>
  </si>
  <si>
    <t>623051 4770000 382287</t>
  </si>
  <si>
    <t>宋安生</t>
  </si>
  <si>
    <t>623051 4770000 328256</t>
  </si>
  <si>
    <t>王飞沁</t>
  </si>
  <si>
    <t>623051 4770000 047914</t>
  </si>
  <si>
    <t>王连贵</t>
  </si>
  <si>
    <t>621580 4771000 247025</t>
  </si>
  <si>
    <t>刘林虎</t>
  </si>
  <si>
    <t>6215804771000351249</t>
  </si>
  <si>
    <t>王庆伟</t>
  </si>
  <si>
    <t>6230514770000103113</t>
  </si>
  <si>
    <t>张晋东</t>
  </si>
  <si>
    <t>623051 4770000 623862</t>
  </si>
  <si>
    <t>王春良</t>
  </si>
  <si>
    <t>623051 4770000 878227</t>
  </si>
  <si>
    <t>姚二军</t>
  </si>
  <si>
    <t>6215804771000092058</t>
  </si>
  <si>
    <t>合 计</t>
  </si>
  <si>
    <t>注：此表为安装GPS终端作业发放奖补资金时使用。                                                                                  1</t>
  </si>
  <si>
    <t xml:space="preserve">  </t>
  </si>
  <si>
    <t>宋安国</t>
  </si>
  <si>
    <t>张文会</t>
  </si>
  <si>
    <t>聂连群</t>
  </si>
  <si>
    <t>郭红伟</t>
  </si>
  <si>
    <t>常玉喜</t>
  </si>
  <si>
    <t>郭二中</t>
  </si>
  <si>
    <t>朱先念</t>
  </si>
  <si>
    <t>王建伟</t>
  </si>
  <si>
    <t>2022年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</si>
</sst>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2"/>
      <color theme="1"/>
      <name val="黑体"/>
      <charset val="134"/>
    </font>
    <font>
      <sz val="11"/>
      <color theme="1"/>
      <name val="楷体"/>
      <charset val="134"/>
    </font>
    <font>
      <sz val="12"/>
      <color theme="1"/>
      <name val="楷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selection activeCell="C13" sqref="C13"/>
    </sheetView>
  </sheetViews>
  <sheetFormatPr defaultColWidth="9" defaultRowHeight="13.5" outlineLevelCol="7"/>
  <cols>
    <col min="1" max="1" width="12.9666666666667" customWidth="1"/>
    <col min="2" max="2" width="15.275" customWidth="1"/>
    <col min="3" max="3" width="13.4333333333333" customWidth="1"/>
    <col min="4" max="4" width="14.7666666666667" customWidth="1"/>
    <col min="5" max="5" width="16.0583333333333" customWidth="1"/>
    <col min="6" max="6" width="13.3" customWidth="1"/>
    <col min="7" max="7" width="32.95" customWidth="1"/>
    <col min="8" max="8" width="12.3666666666667" customWidth="1"/>
  </cols>
  <sheetData>
    <row r="1" ht="37" customHeight="1" spans="1:8">
      <c r="A1" s="1" t="s">
        <v>0</v>
      </c>
      <c r="B1" s="1"/>
      <c r="C1" s="1"/>
      <c r="D1" s="2"/>
      <c r="E1" s="2"/>
      <c r="F1" s="2"/>
      <c r="G1" s="2"/>
      <c r="H1" s="2"/>
    </row>
    <row r="2" ht="13" customHeight="1" spans="1:8">
      <c r="A2" s="7" t="s">
        <v>1</v>
      </c>
      <c r="B2" s="7"/>
      <c r="C2" s="7"/>
      <c r="D2" s="7"/>
      <c r="E2" s="7"/>
      <c r="F2" s="7"/>
      <c r="G2" s="7"/>
      <c r="H2" s="7"/>
    </row>
    <row r="3" ht="36" customHeight="1" spans="1:8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3" t="s">
        <v>8</v>
      </c>
      <c r="H3" s="3" t="s">
        <v>9</v>
      </c>
    </row>
    <row r="4" ht="27" customHeight="1" spans="1:8">
      <c r="A4" s="5" t="s">
        <v>10</v>
      </c>
      <c r="B4" s="5">
        <v>0</v>
      </c>
      <c r="C4" s="5">
        <v>0</v>
      </c>
      <c r="D4" s="5">
        <v>1137.6</v>
      </c>
      <c r="E4" s="5">
        <v>34128</v>
      </c>
      <c r="F4" s="5">
        <v>34128</v>
      </c>
      <c r="G4" s="9" t="s">
        <v>11</v>
      </c>
      <c r="H4" s="5"/>
    </row>
    <row r="5" ht="29" customHeight="1" spans="1:8">
      <c r="A5" s="5" t="s">
        <v>12</v>
      </c>
      <c r="B5" s="5">
        <v>0</v>
      </c>
      <c r="C5" s="5">
        <v>0</v>
      </c>
      <c r="D5" s="5">
        <v>1286.51</v>
      </c>
      <c r="E5" s="5">
        <v>38595.3</v>
      </c>
      <c r="F5" s="5">
        <v>38595.3</v>
      </c>
      <c r="G5" s="9" t="s">
        <v>13</v>
      </c>
      <c r="H5" s="5"/>
    </row>
    <row r="6" ht="28" customHeight="1" spans="1:8">
      <c r="A6" s="5" t="s">
        <v>14</v>
      </c>
      <c r="B6" s="5">
        <v>0</v>
      </c>
      <c r="C6" s="5">
        <v>0</v>
      </c>
      <c r="D6" s="5">
        <v>639.39</v>
      </c>
      <c r="E6" s="5">
        <v>19181.7</v>
      </c>
      <c r="F6" s="5">
        <v>19181.7</v>
      </c>
      <c r="G6" s="9" t="s">
        <v>15</v>
      </c>
      <c r="H6" s="5"/>
    </row>
    <row r="7" ht="28" customHeight="1" spans="1:8">
      <c r="A7" s="5" t="s">
        <v>16</v>
      </c>
      <c r="B7" s="5">
        <v>0</v>
      </c>
      <c r="C7" s="5">
        <v>0</v>
      </c>
      <c r="D7" s="5">
        <v>482.66</v>
      </c>
      <c r="E7" s="5">
        <v>14479.8</v>
      </c>
      <c r="F7" s="5">
        <v>14479.8</v>
      </c>
      <c r="G7" s="9" t="s">
        <v>17</v>
      </c>
      <c r="H7" s="5"/>
    </row>
    <row r="8" ht="30" customHeight="1" spans="1:8">
      <c r="A8" s="5" t="s">
        <v>18</v>
      </c>
      <c r="B8" s="5">
        <v>0</v>
      </c>
      <c r="C8" s="5">
        <v>0</v>
      </c>
      <c r="D8" s="5">
        <v>187.56</v>
      </c>
      <c r="E8" s="5">
        <v>5626.8</v>
      </c>
      <c r="F8" s="5">
        <v>5626.8</v>
      </c>
      <c r="G8" s="9" t="s">
        <v>19</v>
      </c>
      <c r="H8" s="5"/>
    </row>
    <row r="9" ht="27" customHeight="1" spans="1:8">
      <c r="A9" s="5" t="s">
        <v>20</v>
      </c>
      <c r="B9" s="5">
        <v>0</v>
      </c>
      <c r="C9" s="5">
        <v>0</v>
      </c>
      <c r="D9" s="5">
        <v>376.87</v>
      </c>
      <c r="E9" s="5">
        <v>11306.1</v>
      </c>
      <c r="F9" s="5">
        <v>11306.1</v>
      </c>
      <c r="G9" s="9" t="s">
        <v>21</v>
      </c>
      <c r="H9" s="5"/>
    </row>
    <row r="10" ht="27" customHeight="1" spans="1:8">
      <c r="A10" s="5" t="s">
        <v>22</v>
      </c>
      <c r="B10" s="5">
        <v>0</v>
      </c>
      <c r="C10" s="5">
        <v>0</v>
      </c>
      <c r="D10" s="5">
        <v>499.11</v>
      </c>
      <c r="E10" s="5">
        <v>14973.3</v>
      </c>
      <c r="F10" s="5">
        <v>14973.3</v>
      </c>
      <c r="G10" s="9" t="s">
        <v>23</v>
      </c>
      <c r="H10" s="5"/>
    </row>
    <row r="11" ht="28" customHeight="1" spans="1:8">
      <c r="A11" s="5" t="s">
        <v>24</v>
      </c>
      <c r="B11" s="5">
        <v>680.21</v>
      </c>
      <c r="C11" s="5">
        <v>13604.2</v>
      </c>
      <c r="D11" s="5">
        <v>536.32</v>
      </c>
      <c r="E11" s="5">
        <v>16089.6</v>
      </c>
      <c r="F11" s="5">
        <v>29693.8</v>
      </c>
      <c r="G11" s="9" t="s">
        <v>25</v>
      </c>
      <c r="H11" s="5"/>
    </row>
    <row r="12" ht="28" customHeight="1" spans="1:8">
      <c r="A12" s="5" t="s">
        <v>26</v>
      </c>
      <c r="B12" s="5">
        <v>0</v>
      </c>
      <c r="C12" s="5">
        <v>0</v>
      </c>
      <c r="D12" s="5">
        <v>739.5</v>
      </c>
      <c r="E12" s="5">
        <v>22185</v>
      </c>
      <c r="F12" s="5">
        <v>22185</v>
      </c>
      <c r="G12" s="9" t="s">
        <v>27</v>
      </c>
      <c r="H12" s="5"/>
    </row>
    <row r="13" ht="28" customHeight="1" spans="1:8">
      <c r="A13" s="5" t="s">
        <v>28</v>
      </c>
      <c r="B13" s="5">
        <f>SUM(B4:B11)</f>
        <v>680.21</v>
      </c>
      <c r="C13" s="5">
        <v>13604.2</v>
      </c>
      <c r="D13" s="5">
        <v>5885.52</v>
      </c>
      <c r="E13" s="5">
        <v>176565.6</v>
      </c>
      <c r="F13" s="5">
        <f>SUM(F4:F12)</f>
        <v>190169.8</v>
      </c>
      <c r="G13" s="5"/>
      <c r="H13" s="5"/>
    </row>
    <row r="14" ht="30" customHeight="1" spans="1:8">
      <c r="A14" s="8" t="s">
        <v>29</v>
      </c>
      <c r="B14" s="8"/>
      <c r="C14" s="8"/>
      <c r="D14" s="8"/>
      <c r="E14" s="8"/>
      <c r="F14" s="8"/>
      <c r="G14" s="8"/>
      <c r="H14" s="8"/>
    </row>
  </sheetData>
  <mergeCells count="3">
    <mergeCell ref="A1:H1"/>
    <mergeCell ref="A2:H2"/>
    <mergeCell ref="A14:H14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abSelected="1" workbookViewId="0">
      <selection activeCell="G2" sqref="G$1:G$1048576"/>
    </sheetView>
  </sheetViews>
  <sheetFormatPr defaultColWidth="9" defaultRowHeight="13.5" outlineLevelCol="6"/>
  <cols>
    <col min="1" max="1" width="13.125" customWidth="1"/>
    <col min="2" max="3" width="13.375" customWidth="1"/>
    <col min="4" max="4" width="13.25" customWidth="1"/>
    <col min="5" max="5" width="13.125" customWidth="1"/>
    <col min="6" max="6" width="13.625" customWidth="1"/>
    <col min="7" max="7" width="13" customWidth="1"/>
  </cols>
  <sheetData>
    <row r="1" ht="36" customHeight="1" spans="1:7">
      <c r="A1" s="1" t="s">
        <v>0</v>
      </c>
      <c r="B1" s="1"/>
      <c r="C1" s="1"/>
      <c r="D1" s="2"/>
      <c r="E1" s="2"/>
      <c r="F1" s="2"/>
      <c r="G1" s="2"/>
    </row>
    <row r="2" ht="21" customHeight="1" spans="1:1">
      <c r="A2" t="s">
        <v>30</v>
      </c>
    </row>
    <row r="3" ht="36" customHeight="1" spans="1:7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3" t="s">
        <v>9</v>
      </c>
    </row>
    <row r="4" ht="28" customHeight="1" spans="1:7">
      <c r="A4" s="5" t="s">
        <v>31</v>
      </c>
      <c r="B4" s="5">
        <v>0</v>
      </c>
      <c r="C4" s="5">
        <v>0</v>
      </c>
      <c r="D4" s="5">
        <v>584.63</v>
      </c>
      <c r="E4" s="5">
        <v>17538.9</v>
      </c>
      <c r="F4" s="5">
        <v>17538.9</v>
      </c>
      <c r="G4" s="5"/>
    </row>
    <row r="5" ht="24" customHeight="1" spans="1:7">
      <c r="A5" s="5" t="s">
        <v>32</v>
      </c>
      <c r="B5" s="5">
        <v>0</v>
      </c>
      <c r="C5" s="5">
        <v>0</v>
      </c>
      <c r="D5" s="5">
        <v>302.85</v>
      </c>
      <c r="E5" s="5">
        <v>9085.5</v>
      </c>
      <c r="F5" s="5">
        <v>9085.5</v>
      </c>
      <c r="G5" s="5"/>
    </row>
    <row r="6" ht="27" customHeight="1" spans="1:7">
      <c r="A6" s="5" t="s">
        <v>33</v>
      </c>
      <c r="B6" s="5">
        <v>0</v>
      </c>
      <c r="C6" s="5">
        <v>0</v>
      </c>
      <c r="D6" s="5">
        <v>88.86</v>
      </c>
      <c r="E6" s="5">
        <v>2665.8</v>
      </c>
      <c r="F6" s="5">
        <v>2665.8</v>
      </c>
      <c r="G6" s="5"/>
    </row>
    <row r="7" ht="29" customHeight="1" spans="1:7">
      <c r="A7" s="5" t="s">
        <v>34</v>
      </c>
      <c r="B7" s="5">
        <v>0</v>
      </c>
      <c r="C7" s="5">
        <v>0</v>
      </c>
      <c r="D7" s="5">
        <v>431.02</v>
      </c>
      <c r="E7" s="5">
        <v>12930.6</v>
      </c>
      <c r="F7" s="5">
        <v>12930.6</v>
      </c>
      <c r="G7" s="5"/>
    </row>
    <row r="8" ht="25" customHeight="1" spans="1:7">
      <c r="A8" s="5" t="s">
        <v>35</v>
      </c>
      <c r="B8" s="5">
        <v>0</v>
      </c>
      <c r="C8" s="5">
        <v>0</v>
      </c>
      <c r="D8" s="5">
        <v>139.37</v>
      </c>
      <c r="E8" s="5">
        <v>4181.1</v>
      </c>
      <c r="F8" s="5">
        <v>4181.1</v>
      </c>
      <c r="G8" s="5"/>
    </row>
    <row r="9" ht="33" customHeight="1" spans="1:7">
      <c r="A9" s="5" t="s">
        <v>36</v>
      </c>
      <c r="B9" s="5">
        <v>0</v>
      </c>
      <c r="C9" s="5">
        <v>0</v>
      </c>
      <c r="D9" s="5">
        <v>116.27</v>
      </c>
      <c r="E9" s="5">
        <v>3488.1</v>
      </c>
      <c r="F9" s="5">
        <v>3488.1</v>
      </c>
      <c r="G9" s="5"/>
    </row>
    <row r="10" ht="28" customHeight="1" spans="1:7">
      <c r="A10" s="5" t="s">
        <v>37</v>
      </c>
      <c r="B10" s="5">
        <v>0</v>
      </c>
      <c r="C10" s="5">
        <v>0</v>
      </c>
      <c r="D10" s="5">
        <v>80.58</v>
      </c>
      <c r="E10" s="5">
        <v>2417.4</v>
      </c>
      <c r="F10" s="5">
        <v>2417.4</v>
      </c>
      <c r="G10" s="5"/>
    </row>
    <row r="11" ht="30" customHeight="1" spans="1:7">
      <c r="A11" s="5" t="s">
        <v>38</v>
      </c>
      <c r="B11" s="5">
        <v>0</v>
      </c>
      <c r="C11" s="5">
        <v>0</v>
      </c>
      <c r="D11" s="5">
        <v>146.58</v>
      </c>
      <c r="E11" s="5">
        <v>4397.4</v>
      </c>
      <c r="F11" s="5">
        <v>4397.4</v>
      </c>
      <c r="G11" s="5"/>
    </row>
    <row r="12" ht="27" customHeight="1" spans="1:7">
      <c r="A12" s="5" t="s">
        <v>38</v>
      </c>
      <c r="B12" s="5">
        <v>0</v>
      </c>
      <c r="C12" s="5">
        <v>0</v>
      </c>
      <c r="D12" s="5">
        <v>200.3</v>
      </c>
      <c r="E12" s="5">
        <v>6009</v>
      </c>
      <c r="F12" s="5">
        <v>6009</v>
      </c>
      <c r="G12" s="5" t="s">
        <v>39</v>
      </c>
    </row>
    <row r="13" ht="29" customHeight="1" spans="1:7">
      <c r="A13" s="5" t="s">
        <v>28</v>
      </c>
      <c r="B13" s="5"/>
      <c r="C13" s="5"/>
      <c r="D13" s="5">
        <f>SUM(D4:D12)</f>
        <v>2090.46</v>
      </c>
      <c r="E13" s="5">
        <f>SUM(E4:E12)</f>
        <v>62713.8</v>
      </c>
      <c r="F13" s="5">
        <f>SUM(F4:F12)</f>
        <v>62713.8</v>
      </c>
      <c r="G13" s="5"/>
    </row>
    <row r="14" ht="30" customHeight="1" spans="1:7">
      <c r="A14" s="6" t="s">
        <v>29</v>
      </c>
      <c r="B14" s="6"/>
      <c r="C14" s="6"/>
      <c r="D14" s="6"/>
      <c r="E14" s="6"/>
      <c r="F14" s="6"/>
      <c r="G14" s="6"/>
    </row>
  </sheetData>
  <mergeCells count="2">
    <mergeCell ref="A1:G1"/>
    <mergeCell ref="A14:G14"/>
  </mergeCells>
  <pageMargins left="0.948611111111111" right="0.751388888888889" top="1" bottom="0.786805555555556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ytdn</dc:creator>
  <cp:lastModifiedBy>uos</cp:lastModifiedBy>
  <dcterms:created xsi:type="dcterms:W3CDTF">2020-01-06T16:25:00Z</dcterms:created>
  <dcterms:modified xsi:type="dcterms:W3CDTF">2024-06-05T09:00:51Z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2052-12.8.2.1112</vt:lpwstr>
  </property>
  <property fmtid="{D5CDD505-2E9C-101B-9397-08002B2CF9AE}" pid="3" name="ICV">
    <vt:lpwstr>06118B9F9EFA417B9358E68C41C06190</vt:lpwstr>
  </property>
</Properties>
</file>