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<sst xmlns="http://schemas.openxmlformats.org/spreadsheetml/2006/main" count="36" uniqueCount="31">
  <si>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</si>
  <si>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</si>
  <si>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</si>
  <si>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</si>
  <si>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</si>
  <si>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</si>
  <si>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</si>
  <si>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</si>
  <si>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</si>
  <si>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</si>
  <si>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</si>
  <si>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</si>
  <si>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沁源县机械化秸秆利用和机耕奖补资金结算发放表(韩洪乡个人）</t>
  </si>
  <si>
    <t xml:space="preserve">填表日期：2023 年6月 14 日         </t>
  </si>
  <si>
    <t>秸秆青黄贮
（亩）</t>
  </si>
  <si>
    <t>机耕作业
（亩）</t>
  </si>
  <si>
    <t>合计金额
（元）</t>
  </si>
  <si>
    <t>宋志华</t>
  </si>
  <si>
    <t>景 剑</t>
  </si>
  <si>
    <t>宋庆和</t>
  </si>
  <si>
    <t>杨红胜</t>
  </si>
  <si>
    <t>周宽云</t>
  </si>
  <si>
    <t>王红玉</t>
  </si>
  <si>
    <t>肖来庆</t>
  </si>
  <si>
    <t>安建忠</t>
  </si>
  <si>
    <t>樊建军</t>
  </si>
  <si>
    <t>杨爱峰</t>
  </si>
  <si>
    <t>南志龙</t>
  </si>
  <si>
    <t>李波</t>
  </si>
  <si>
    <t>合 计</t>
  </si>
  <si>
    <t>注：此表为安装GPS终端作业发放奖补资金时使用。                                                                             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</si>
</sst>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9" t="s">
        <v>10</v>
      </c>
      <c r="B13" s="9"/>
      <c r="C13" s="9"/>
      <c r="D13" s="9"/>
      <c r="E13" s="9"/>
      <c r="F13" s="9"/>
      <c r="G13" s="9"/>
      <c r="H13" s="9"/>
    </row>
    <row r="14" ht="57" customHeight="1" spans="1:8">
      <c r="A14" s="11" t="s">
        <v>11</v>
      </c>
      <c r="B14" s="11"/>
      <c r="C14" s="11"/>
      <c r="D14" s="11"/>
      <c r="E14" s="11"/>
      <c r="F14" s="11"/>
      <c r="G14" s="11"/>
      <c r="H14" s="11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G4" sqref="G4:G15"/>
    </sheetView>
  </sheetViews>
  <sheetFormatPr defaultColWidth="9" defaultRowHeight="13.5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18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40" customHeight="1" spans="1:8">
      <c r="A3" s="4" t="s">
        <v>2</v>
      </c>
      <c r="B3" s="5" t="s">
        <v>14</v>
      </c>
      <c r="C3" s="5" t="s">
        <v>5</v>
      </c>
      <c r="D3" s="5" t="s">
        <v>15</v>
      </c>
      <c r="E3" s="5" t="s">
        <v>6</v>
      </c>
      <c r="F3" s="5" t="s">
        <v>16</v>
      </c>
      <c r="G3" s="4" t="s">
        <v>8</v>
      </c>
      <c r="H3" s="4" t="s">
        <v>9</v>
      </c>
    </row>
    <row r="4" ht="24" customHeight="1" spans="1:8">
      <c r="A4" s="6" t="s">
        <v>17</v>
      </c>
      <c r="B4" s="6">
        <v>0</v>
      </c>
      <c r="C4" s="6">
        <v>0</v>
      </c>
      <c r="D4" s="6">
        <v>1062.07</v>
      </c>
      <c r="E4" s="6">
        <v>31862.1</v>
      </c>
      <c r="F4" s="6">
        <v>31862.1</v>
      </c>
      <c r="G4" s="6"/>
      <c r="H4" s="6"/>
    </row>
    <row r="5" ht="22" customHeight="1" spans="1:8">
      <c r="A5" s="6" t="s">
        <v>18</v>
      </c>
      <c r="B5" s="6">
        <v>0</v>
      </c>
      <c r="C5" s="6">
        <v>0</v>
      </c>
      <c r="D5" s="6">
        <v>729.05</v>
      </c>
      <c r="E5" s="6">
        <v>21871.5</v>
      </c>
      <c r="F5" s="6">
        <v>21871.5</v>
      </c>
      <c r="G5" s="6"/>
      <c r="H5" s="6"/>
    </row>
    <row r="6" ht="24" customHeight="1" spans="1:8">
      <c r="A6" s="6" t="s">
        <v>19</v>
      </c>
      <c r="B6" s="6">
        <v>0</v>
      </c>
      <c r="C6" s="6">
        <v>0</v>
      </c>
      <c r="D6" s="6">
        <v>57.37</v>
      </c>
      <c r="E6" s="6">
        <v>1721.1</v>
      </c>
      <c r="F6" s="6">
        <v>1721.1</v>
      </c>
      <c r="G6" s="6"/>
      <c r="H6" s="6"/>
    </row>
    <row r="7" ht="23" customHeight="1" spans="1:10">
      <c r="A7" s="6" t="s">
        <v>20</v>
      </c>
      <c r="B7" s="6">
        <v>0</v>
      </c>
      <c r="C7" s="6">
        <v>0</v>
      </c>
      <c r="D7" s="6">
        <v>399.77</v>
      </c>
      <c r="E7" s="6">
        <v>11993.1</v>
      </c>
      <c r="F7" s="6">
        <v>11993.1</v>
      </c>
      <c r="G7" s="6"/>
      <c r="H7" s="6"/>
      <c r="J7" s="10"/>
    </row>
    <row r="8" ht="24" customHeight="1" spans="1:8">
      <c r="A8" s="6" t="s">
        <v>21</v>
      </c>
      <c r="B8" s="6">
        <v>0</v>
      </c>
      <c r="C8" s="6">
        <v>0</v>
      </c>
      <c r="D8" s="6">
        <v>62.63</v>
      </c>
      <c r="E8" s="6">
        <v>1878.9</v>
      </c>
      <c r="F8" s="6">
        <v>1878.9</v>
      </c>
      <c r="G8" s="6"/>
      <c r="H8" s="6"/>
    </row>
    <row r="9" ht="21" customHeight="1" spans="1:8">
      <c r="A9" s="6" t="s">
        <v>22</v>
      </c>
      <c r="B9" s="6">
        <v>0</v>
      </c>
      <c r="C9" s="6">
        <v>0</v>
      </c>
      <c r="D9" s="6">
        <v>1534.16</v>
      </c>
      <c r="E9" s="6">
        <v>46024.8</v>
      </c>
      <c r="F9" s="6">
        <v>46024.8</v>
      </c>
      <c r="G9" s="6"/>
      <c r="H9" s="6"/>
    </row>
    <row r="10" ht="23" customHeight="1" spans="1:8">
      <c r="A10" s="6" t="s">
        <v>23</v>
      </c>
      <c r="B10" s="6">
        <v>605.19</v>
      </c>
      <c r="C10" s="6">
        <v>12103.8</v>
      </c>
      <c r="D10" s="6">
        <v>0</v>
      </c>
      <c r="E10" s="6">
        <v>0</v>
      </c>
      <c r="F10" s="6">
        <v>12103.8</v>
      </c>
      <c r="G10" s="6"/>
      <c r="H10" s="6"/>
    </row>
    <row r="11" ht="24" customHeight="1" spans="1:8">
      <c r="A11" s="6" t="s">
        <v>24</v>
      </c>
      <c r="B11" s="6">
        <v>0</v>
      </c>
      <c r="C11" s="6">
        <v>0</v>
      </c>
      <c r="D11" s="6">
        <v>1060.81</v>
      </c>
      <c r="E11" s="6">
        <v>31824.3</v>
      </c>
      <c r="F11" s="6">
        <v>31824.3</v>
      </c>
      <c r="G11" s="6"/>
      <c r="H11" s="6"/>
    </row>
    <row r="12" ht="23" customHeight="1" spans="1:8">
      <c r="A12" s="6" t="s">
        <v>25</v>
      </c>
      <c r="B12" s="6">
        <v>0</v>
      </c>
      <c r="C12" s="6">
        <v>0</v>
      </c>
      <c r="D12" s="6">
        <v>434.39</v>
      </c>
      <c r="E12" s="6">
        <v>13031.7</v>
      </c>
      <c r="F12" s="6">
        <v>13031.7</v>
      </c>
      <c r="G12" s="6"/>
      <c r="H12" s="6"/>
    </row>
    <row r="13" ht="23" customHeight="1" spans="1:8">
      <c r="A13" s="6" t="s">
        <v>26</v>
      </c>
      <c r="B13" s="6">
        <v>0</v>
      </c>
      <c r="C13" s="6">
        <v>0</v>
      </c>
      <c r="D13" s="6">
        <v>922.48</v>
      </c>
      <c r="E13" s="6">
        <v>27674.4</v>
      </c>
      <c r="F13" s="6">
        <v>27674.4</v>
      </c>
      <c r="G13" s="6"/>
      <c r="H13" s="6"/>
    </row>
    <row r="14" ht="23" customHeight="1" spans="1:8">
      <c r="A14" s="6" t="s">
        <v>27</v>
      </c>
      <c r="B14" s="6">
        <v>0</v>
      </c>
      <c r="C14" s="6">
        <v>0</v>
      </c>
      <c r="D14" s="6">
        <v>713.77</v>
      </c>
      <c r="E14" s="6">
        <v>21413.1</v>
      </c>
      <c r="F14" s="6">
        <v>21413.1</v>
      </c>
      <c r="G14" s="6"/>
      <c r="H14" s="6"/>
    </row>
    <row r="15" ht="23" customHeight="1" spans="1:8">
      <c r="A15" s="6" t="s">
        <v>28</v>
      </c>
      <c r="B15" s="6">
        <v>0</v>
      </c>
      <c r="C15" s="6">
        <v>0</v>
      </c>
      <c r="D15" s="6">
        <v>974.61</v>
      </c>
      <c r="E15" s="6">
        <v>29238.3</v>
      </c>
      <c r="F15" s="6">
        <v>29238.3</v>
      </c>
      <c r="G15" s="6"/>
      <c r="H15" s="6"/>
    </row>
    <row r="16" ht="23" customHeight="1" spans="1:8">
      <c r="A16" s="6" t="s">
        <v>29</v>
      </c>
      <c r="B16" s="6">
        <f>SUM(B4:B15)</f>
        <v>605.19</v>
      </c>
      <c r="C16" s="6">
        <f>SUM(C4:C15)</f>
        <v>12103.8</v>
      </c>
      <c r="D16" s="6">
        <f>SUM(D4:D15)</f>
        <v>7951.11</v>
      </c>
      <c r="E16" s="6">
        <f>SUM(E4:E15)</f>
        <v>238533.3</v>
      </c>
      <c r="F16" s="6">
        <f>SUM(F4:F15)</f>
        <v>250637.1</v>
      </c>
      <c r="G16" s="6"/>
      <c r="H16" s="6"/>
    </row>
    <row r="17" ht="15" customHeight="1" spans="1:8">
      <c r="A17" s="7" t="s">
        <v>30</v>
      </c>
      <c r="B17" s="8"/>
      <c r="C17" s="8"/>
      <c r="D17" s="8"/>
      <c r="E17" s="8"/>
      <c r="F17" s="8"/>
      <c r="G17" s="8"/>
      <c r="H17" s="9"/>
    </row>
  </sheetData>
  <mergeCells count="3">
    <mergeCell ref="A1:H1"/>
    <mergeCell ref="A2:H2"/>
    <mergeCell ref="A17:H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